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Ofe\"/>
    </mc:Choice>
  </mc:AlternateContent>
  <bookViews>
    <workbookView xWindow="0" yWindow="0" windowWidth="20490" windowHeight="775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<sst xmlns="http://schemas.openxmlformats.org/spreadsheetml/2006/main" count="39" uniqueCount="28">
  <si>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</si>
  <si>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</si>
  <si>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</si>
  <si>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</si>
  <si>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</si>
  <si>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</si>
  <si>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</si>
  <si>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</si>
  <si>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</si>
  <si>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</si>
  <si>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</si>
  <si>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</si>
  <si>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</si>
  <si>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</si>
  <si>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</si>
  <si>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</si>
  <si>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</si>
  <si>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</si>
  <si>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</si>
  <si>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</si>
  <si>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ANALÍTICO DE LA DEUDA Y OTROS PASIVOS
Del 1 de Enero al AL 30 DE SEPTIEMBRE DEL 2020</t>
  </si>
  <si>
    <t>C.P HUMBERTO RAZO ARTEAGA</t>
  </si>
  <si>
    <t>TESORERO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</si>
  <si>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</si>
  <si>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</si>
  <si>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</si>
  <si>
    <t>LIC. MARIA BEATRIZ HERNÁNDEZ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</si>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</sst>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0" borderId="0" xfId="9" applyFont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 vertical="center" wrapText="1"/>
    </xf>
    <xf numFmtId="4" fontId="8" fillId="0" borderId="0" xfId="9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topLeftCell="A40" zoomScaleNormal="100" workbookViewId="0">
      <selection activeCell="D66" sqref="D66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106706036.75</v>
      </c>
      <c r="F3" s="23">
        <f>SUM(F16+F29)</f>
        <v>93895955.810000002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1655589.91</v>
      </c>
      <c r="F5" s="25">
        <f>SUM(F6:F8)</f>
        <v>2788674.88</v>
      </c>
    </row>
    <row r="6" spans="1:6" ht="11.25" customHeight="1" x14ac:dyDescent="0.2">
      <c r="A6" s="9"/>
      <c r="B6" s="14" t="s">
        <v>3</v>
      </c>
      <c r="C6" s="26"/>
      <c r="D6" s="26"/>
      <c r="E6" s="24">
        <v>1655589.91</v>
      </c>
      <c r="F6" s="24">
        <v>2788674.88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1655589.91</v>
      </c>
      <c r="F16" s="25">
        <f>SUM(F10+F5)</f>
        <v>2788674.88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105050446.84</v>
      </c>
      <c r="F18" s="25">
        <f>SUM(F19:F21)</f>
        <v>91107280.930000007</v>
      </c>
    </row>
    <row r="19" spans="1:6" ht="11.25" customHeight="1" x14ac:dyDescent="0.2">
      <c r="A19" s="9"/>
      <c r="B19" s="14" t="s">
        <v>3</v>
      </c>
      <c r="C19" s="26"/>
      <c r="D19" s="26"/>
      <c r="E19" s="24">
        <v>105050446.84</v>
      </c>
      <c r="F19" s="24">
        <v>91107280.930000007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105050446.84</v>
      </c>
      <c r="F29" s="25">
        <f>SUM(F18+F23)</f>
        <v>91107280.930000007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83636226.129999995</v>
      </c>
      <c r="F31" s="25">
        <v>62822597.630000003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190342262.88</v>
      </c>
      <c r="F33" s="25">
        <f>SUM(F31+F3)</f>
        <v>156718553.44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44" spans="1:6" ht="12" x14ac:dyDescent="0.2">
      <c r="B44" s="29" t="s">
        <v>21</v>
      </c>
      <c r="D44" s="31" t="s">
        <v>26</v>
      </c>
    </row>
    <row r="45" spans="1:6" ht="12" x14ac:dyDescent="0.2">
      <c r="B45" s="29" t="s">
        <v>22</v>
      </c>
      <c r="D45" s="31" t="s">
        <v>27</v>
      </c>
    </row>
    <row r="52" spans="2:2" ht="12" x14ac:dyDescent="0.2">
      <c r="B52" s="30" t="s">
        <v>23</v>
      </c>
    </row>
    <row r="53" spans="2:2" ht="12" x14ac:dyDescent="0.2">
      <c r="B53" s="30" t="s">
        <v>24</v>
      </c>
    </row>
    <row r="54" spans="2:2" ht="12" x14ac:dyDescent="0.2">
      <c r="B54" s="30" t="s">
        <v>25</v>
      </c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2020-10-23T01:18:39Z</cp:lastPrinted>
  <dcterms:created xsi:type="dcterms:W3CDTF">2012-12-11T20:34:08Z</dcterms:created>
  <dcterms:modified xsi:type="dcterms:W3CDTF">2020-10-23T01:26:00Z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